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  18-11 Table  " sheetId="1" r:id="rId1"/>
  </sheets>
  <definedNames>
    <definedName name="_xlnm.Print_Area" localSheetId="0">'جدول   18-11 Table  '!$A$1:$H$21</definedName>
  </definedNames>
  <calcPr fullCalcOnLoad="1"/>
</workbook>
</file>

<file path=xl/sharedStrings.xml><?xml version="1.0" encoding="utf-8"?>
<sst xmlns="http://schemas.openxmlformats.org/spreadsheetml/2006/main" count="41" uniqueCount="31">
  <si>
    <t>سيارات الأجرة وعدد الرحلات حسب الشركات الناقلة - إمارة دبي</t>
  </si>
  <si>
    <t>Taxi and Number of Trips by Carrier Company - Emirate of Dubai</t>
  </si>
  <si>
    <t>( 2014 - 2012 )</t>
  </si>
  <si>
    <t>جــدول ( 18 - 11 ) Table</t>
  </si>
  <si>
    <t>النوع</t>
  </si>
  <si>
    <t>Type</t>
  </si>
  <si>
    <t>عدد الرحلات
Number of 
Trips</t>
  </si>
  <si>
    <t>عدد السيارات 
 Number of
 Cars</t>
  </si>
  <si>
    <t>عدد السيارات 
 Number of 
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</si>
  <si>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</si>
  <si>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</si>
  <si>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</si>
  <si>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</si>
  <si>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</si>
  <si>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</si>
  <si>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</si>
  <si>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</si>
  <si>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</si>
  <si>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</si>
  <si>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…</t>
  </si>
  <si>
    <t xml:space="preserve">المجمــوع </t>
  </si>
  <si>
    <t>Total</t>
  </si>
  <si>
    <t xml:space="preserve">  المصدر : هيئة الطرق والمواصلات</t>
  </si>
  <si>
    <t xml:space="preserve">  Source : Roads and Transport Authority</t>
  </si>
  <si>
    <t>هلا تاكسي دبي</t>
  </si>
  <si>
    <t xml:space="preserve"> -</t>
  </si>
  <si>
    <t>Hala Taxi</t>
  </si>
  <si>
    <t>تاكسي المدينة</t>
  </si>
  <si>
    <t>City Taxi</t>
  </si>
  <si>
    <t>هلا تاكسي كارس</t>
  </si>
  <si>
    <t>Hala Taxi Cars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</si>
</sst>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 indent="1"/>
    </xf>
    <xf numFmtId="3" fontId="1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indent="1"/>
    </xf>
    <xf numFmtId="0" fontId="2" fillId="33" borderId="0" xfId="0" applyFont="1" applyFill="1" applyBorder="1" applyAlignment="1">
      <alignment horizontal="right" vertical="center" wrapText="1" indent="1"/>
    </xf>
    <xf numFmtId="3" fontId="10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left" vertical="center" indent="1"/>
    </xf>
    <xf numFmtId="0" fontId="9" fillId="0" borderId="10" xfId="0" applyFont="1" applyBorder="1" applyAlignment="1">
      <alignment horizontal="right" vertical="center" wrapText="1" indent="1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readingOrder="2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895350</xdr:colOff>
      <xdr:row>2</xdr:row>
      <xdr:rowOff>257175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57150</xdr:rowOff>
    </xdr:from>
    <xdr:to>
      <xdr:col>7</xdr:col>
      <xdr:colOff>1257300</xdr:colOff>
      <xdr:row>3</xdr:row>
      <xdr:rowOff>66675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7150"/>
          <a:ext cx="1743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T45"/>
  <sheetViews>
    <sheetView showGridLines="0" rightToLeft="1" tabSelected="1" view="pageBreakPreview" zoomScale="85" zoomScaleNormal="75" zoomScaleSheetLayoutView="85" zoomScalePageLayoutView="0" workbookViewId="0" topLeftCell="A1">
      <selection activeCell="J6" sqref="J6"/>
    </sheetView>
  </sheetViews>
  <sheetFormatPr defaultColWidth="9.140625" defaultRowHeight="12.75"/>
  <cols>
    <col min="1" max="1" width="16.28125" style="1" customWidth="1"/>
    <col min="2" max="7" width="16.140625" style="1" customWidth="1"/>
    <col min="8" max="8" width="19.28125" style="1" customWidth="1"/>
    <col min="9" max="20" width="9.140625" style="1" customWidth="1"/>
    <col min="21" max="16384" width="9.140625" style="2" customWidth="1"/>
  </cols>
  <sheetData>
    <row r="1" ht="30" customHeight="1"/>
    <row r="2" ht="12.75" customHeight="1"/>
    <row r="3" spans="1:20" s="5" customFormat="1" ht="24.75" customHeight="1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6.5" customHeight="1">
      <c r="A4" s="32" t="s">
        <v>1</v>
      </c>
      <c r="B4" s="32"/>
      <c r="C4" s="32"/>
      <c r="D4" s="32"/>
      <c r="E4" s="32"/>
      <c r="F4" s="32"/>
      <c r="G4" s="32"/>
      <c r="H4" s="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6" customFormat="1" ht="18.75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8" customFormat="1" ht="4.5" customHeight="1">
      <c r="A6" s="7"/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8" customFormat="1" ht="24.75" customHeight="1">
      <c r="A7" s="9" t="s">
        <v>3</v>
      </c>
      <c r="B7" s="9"/>
      <c r="C7" s="9"/>
      <c r="D7" s="9"/>
      <c r="E7" s="9"/>
      <c r="F7" s="33"/>
      <c r="G7" s="33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8" customFormat="1" ht="20.25" customHeight="1">
      <c r="A8" s="34" t="s">
        <v>4</v>
      </c>
      <c r="B8" s="37">
        <v>2012</v>
      </c>
      <c r="C8" s="38"/>
      <c r="D8" s="37">
        <v>2013</v>
      </c>
      <c r="E8" s="39"/>
      <c r="F8" s="37">
        <v>2014</v>
      </c>
      <c r="G8" s="39"/>
      <c r="H8" s="40" t="s">
        <v>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8" customFormat="1" ht="22.5" customHeight="1">
      <c r="A9" s="35"/>
      <c r="B9" s="30" t="s">
        <v>6</v>
      </c>
      <c r="C9" s="30" t="s">
        <v>7</v>
      </c>
      <c r="D9" s="30" t="s">
        <v>6</v>
      </c>
      <c r="E9" s="30" t="s">
        <v>8</v>
      </c>
      <c r="F9" s="30" t="s">
        <v>6</v>
      </c>
      <c r="G9" s="30" t="s">
        <v>7</v>
      </c>
      <c r="H9" s="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8" customFormat="1" ht="24.75" customHeight="1">
      <c r="A10" s="36"/>
      <c r="B10" s="31"/>
      <c r="C10" s="31"/>
      <c r="D10" s="31"/>
      <c r="E10" s="31"/>
      <c r="F10" s="31"/>
      <c r="G10" s="31"/>
      <c r="H10" s="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8" customFormat="1" ht="36" customHeight="1">
      <c r="A11" s="11" t="s">
        <v>9</v>
      </c>
      <c r="B11" s="12">
        <v>39480021</v>
      </c>
      <c r="C11" s="12">
        <v>3504</v>
      </c>
      <c r="D11" s="12">
        <v>41475816</v>
      </c>
      <c r="E11" s="12">
        <v>3854</v>
      </c>
      <c r="F11" s="28">
        <v>45948930</v>
      </c>
      <c r="G11" s="12">
        <v>3854</v>
      </c>
      <c r="H11" s="13" t="s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8" customFormat="1" ht="36" customHeight="1">
      <c r="A12" s="14" t="s">
        <v>11</v>
      </c>
      <c r="B12" s="15">
        <v>19295103</v>
      </c>
      <c r="C12" s="15">
        <v>1554</v>
      </c>
      <c r="D12" s="15">
        <v>21146056</v>
      </c>
      <c r="E12" s="15">
        <v>1709</v>
      </c>
      <c r="F12" s="15">
        <v>21389659</v>
      </c>
      <c r="G12" s="15">
        <v>1554</v>
      </c>
      <c r="H12" s="16" t="s"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8" customFormat="1" ht="36" customHeight="1">
      <c r="A13" s="27" t="s">
        <v>13</v>
      </c>
      <c r="B13" s="28">
        <v>17281541</v>
      </c>
      <c r="C13" s="28">
        <v>1424</v>
      </c>
      <c r="D13" s="28">
        <v>17628922</v>
      </c>
      <c r="E13" s="28">
        <v>1424</v>
      </c>
      <c r="F13" s="28">
        <v>17225641</v>
      </c>
      <c r="G13" s="28">
        <v>1424</v>
      </c>
      <c r="H13" s="29" t="s">
        <v>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8" customFormat="1" ht="36" customHeight="1">
      <c r="A14" s="14" t="s">
        <v>15</v>
      </c>
      <c r="B14" s="15">
        <v>9556884</v>
      </c>
      <c r="C14" s="15">
        <v>754</v>
      </c>
      <c r="D14" s="15">
        <v>9639320</v>
      </c>
      <c r="E14" s="15">
        <v>754</v>
      </c>
      <c r="F14" s="15">
        <v>9884997</v>
      </c>
      <c r="G14" s="15">
        <v>754</v>
      </c>
      <c r="H14" s="16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8" customFormat="1" ht="36" customHeight="1">
      <c r="A15" s="27" t="s">
        <v>17</v>
      </c>
      <c r="B15" s="28">
        <v>9911965</v>
      </c>
      <c r="C15" s="28">
        <v>771</v>
      </c>
      <c r="D15" s="28">
        <v>10012243</v>
      </c>
      <c r="E15" s="28">
        <v>926</v>
      </c>
      <c r="F15" s="28">
        <v>11524946</v>
      </c>
      <c r="G15" s="28">
        <v>926</v>
      </c>
      <c r="H15" s="29" t="s"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8" customFormat="1" ht="36" customHeight="1">
      <c r="A16" s="14" t="s">
        <v>27</v>
      </c>
      <c r="B16" s="15" t="s">
        <v>19</v>
      </c>
      <c r="C16" s="15">
        <v>35</v>
      </c>
      <c r="D16" s="15" t="s">
        <v>19</v>
      </c>
      <c r="E16" s="15">
        <v>35</v>
      </c>
      <c r="F16" s="15">
        <v>29539</v>
      </c>
      <c r="G16" s="15">
        <v>35</v>
      </c>
      <c r="H16" s="16" t="s">
        <v>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8" customFormat="1" ht="36" customHeight="1">
      <c r="A17" s="27" t="s">
        <v>29</v>
      </c>
      <c r="B17" s="28" t="s">
        <v>25</v>
      </c>
      <c r="C17" s="28" t="s">
        <v>25</v>
      </c>
      <c r="D17" s="28">
        <v>108181</v>
      </c>
      <c r="E17" s="28" t="s">
        <v>25</v>
      </c>
      <c r="F17" s="28">
        <v>968061</v>
      </c>
      <c r="G17" s="28">
        <v>155</v>
      </c>
      <c r="H17" s="29" t="s">
        <v>30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8" customFormat="1" ht="36" customHeight="1">
      <c r="A18" s="14" t="s">
        <v>24</v>
      </c>
      <c r="B18" s="15" t="s">
        <v>25</v>
      </c>
      <c r="C18" s="15" t="s">
        <v>25</v>
      </c>
      <c r="D18" s="15" t="s">
        <v>25</v>
      </c>
      <c r="E18" s="15" t="s">
        <v>25</v>
      </c>
      <c r="F18" s="15">
        <v>1177724</v>
      </c>
      <c r="G18" s="15">
        <v>295</v>
      </c>
      <c r="H18" s="16" t="s">
        <v>26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1" customFormat="1" ht="23.25" customHeight="1">
      <c r="A19" s="17" t="s">
        <v>20</v>
      </c>
      <c r="B19" s="18">
        <v>95525514</v>
      </c>
      <c r="C19" s="18">
        <v>8042</v>
      </c>
      <c r="D19" s="18">
        <f>SUM(D11:D18)</f>
        <v>100010538</v>
      </c>
      <c r="E19" s="18">
        <f>SUM(E11:E16)</f>
        <v>8702</v>
      </c>
      <c r="F19" s="18">
        <f>SUM(F11:F18)</f>
        <v>108149497</v>
      </c>
      <c r="G19" s="18">
        <f>SUM(G11:G18)</f>
        <v>8997</v>
      </c>
      <c r="H19" s="19" t="s">
        <v>21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8" customFormat="1" ht="3" customHeight="1">
      <c r="A20" s="2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8" s="26" customFormat="1" ht="18.75" customHeight="1">
      <c r="A21" s="23" t="s">
        <v>22</v>
      </c>
      <c r="B21" s="24"/>
      <c r="C21" s="24"/>
      <c r="D21" s="25"/>
      <c r="E21" s="25"/>
      <c r="F21" s="25"/>
      <c r="G21" s="25"/>
      <c r="H21" s="25" t="s">
        <v>23</v>
      </c>
    </row>
    <row r="22" spans="1:20" s="8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8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8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8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8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8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8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8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8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8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8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8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8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8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8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8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8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8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8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8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8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8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8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8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sheetProtection/>
  <mergeCells count="13">
    <mergeCell ref="B9:B10"/>
    <mergeCell ref="C9:C10"/>
    <mergeCell ref="D9:D10"/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</mergeCells>
  <printOptions horizontalCentered="1"/>
  <pageMargins left="0.551181102362205" right="0.708661417322835" top="0.511811023622047" bottom="0.511811023622047" header="0" footer="0.2362204724409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and Number of Trips by Carrier Company</dc:title>
  <dc:subject/>
  <dc:creator>Afaf Kamal Mahmood</dc:creator>
  <cp:keywords/>
  <dc:description/>
  <cp:lastModifiedBy>Afaf Kamal Mahmood</cp:lastModifiedBy>
  <cp:lastPrinted>2020-07-16T07:48:24Z</cp:lastPrinted>
  <dcterms:created xsi:type="dcterms:W3CDTF">2015-04-14T05:23:47Z</dcterms:created>
  <dcterms:modified xsi:type="dcterms:W3CDTF">2020-07-16T07:48:55Z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سيارات الأجرة وعدد الرحلات حسب الشركات الناقلة </vt:lpwstr>
  </property>
</Properties>
</file>